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 año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</sheets>
  <calcPr calcId="19102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3">
    <font>
      <sz val="11"/>
      <name val="Calibri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5D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4" customWidth="1"/>
    <col min="3" max="3" width="14" customWidth="1"/>
    <col min="4" max="4" width="14" customWidth="1"/>
    <col min="5" max="5" width="14" customWidth="1"/>
    <col min="6" max="6" width="14" customWidth="1"/>
    <col min="7" max="7" width="14" customWidth="1"/>
    <col min="8" max="8" width="14" customWidth="1"/>
  </cols>
  <sheetData>
    <row r="1">
      <c r="A1" s="1" t="inlineStr">
        <is>
          <t xml:space="preserve">Mes</t>
        </is>
      </c>
      <c r="B1" s="1" t="inlineStr">
        <is>
          <t xml:space="preserve">Comida</t>
        </is>
      </c>
      <c r="C1" s="1" t="inlineStr">
        <is>
          <t xml:space="preserve">Transporte</t>
        </is>
      </c>
      <c r="D1" s="1" t="inlineStr">
        <is>
          <t xml:space="preserve">Ocio</t>
        </is>
      </c>
      <c r="E1" s="1" t="inlineStr">
        <is>
          <t xml:space="preserve">Hogar</t>
        </is>
      </c>
      <c r="F1" s="1" t="inlineStr">
        <is>
          <t xml:space="preserve">Suscripciones</t>
        </is>
      </c>
      <c r="G1" s="1" t="inlineStr">
        <is>
          <t xml:space="preserve">Otros</t>
        </is>
      </c>
      <c r="H1" s="1" t="inlineStr">
        <is>
          <t xml:space="preserve">Total</t>
        </is>
      </c>
    </row>
    <row r="2">
      <c r="A2" s="3" t="inlineStr">
        <is>
          <t xml:space="preserve">Enero</t>
        </is>
      </c>
      <c r="B2" s="2">
        <f>'Enero'!G2</f>
      </c>
      <c r="C2" s="2">
        <f>'Enero'!G3</f>
      </c>
      <c r="D2" s="2">
        <f>'Enero'!G4</f>
      </c>
      <c r="E2" s="2">
        <f>'Enero'!G5</f>
      </c>
      <c r="F2" s="2">
        <f>'Enero'!G6</f>
      </c>
      <c r="G2" s="2">
        <f>'Enero'!G7</f>
      </c>
      <c r="H2" s="4">
        <f>SUM(B2:G2)</f>
      </c>
    </row>
    <row r="3">
      <c r="A3" s="3" t="inlineStr">
        <is>
          <t xml:space="preserve">Febrero</t>
        </is>
      </c>
      <c r="B3" s="2">
        <f>'Febrero'!G2</f>
      </c>
      <c r="C3" s="2">
        <f>'Febrero'!G3</f>
      </c>
      <c r="D3" s="2">
        <f>'Febrero'!G4</f>
      </c>
      <c r="E3" s="2">
        <f>'Febrero'!G5</f>
      </c>
      <c r="F3" s="2">
        <f>'Febrero'!G6</f>
      </c>
      <c r="G3" s="2">
        <f>'Febrero'!G7</f>
      </c>
      <c r="H3" s="4">
        <f>SUM(B3:G3)</f>
      </c>
    </row>
    <row r="4">
      <c r="A4" s="3" t="inlineStr">
        <is>
          <t xml:space="preserve">Marzo</t>
        </is>
      </c>
      <c r="B4" s="2">
        <f>'Marzo'!G2</f>
      </c>
      <c r="C4" s="2">
        <f>'Marzo'!G3</f>
      </c>
      <c r="D4" s="2">
        <f>'Marzo'!G4</f>
      </c>
      <c r="E4" s="2">
        <f>'Marzo'!G5</f>
      </c>
      <c r="F4" s="2">
        <f>'Marzo'!G6</f>
      </c>
      <c r="G4" s="2">
        <f>'Marzo'!G7</f>
      </c>
      <c r="H4" s="4">
        <f>SUM(B4:G4)</f>
      </c>
    </row>
    <row r="5">
      <c r="A5" s="3" t="inlineStr">
        <is>
          <t xml:space="preserve">Abril</t>
        </is>
      </c>
      <c r="B5" s="2">
        <f>'Abril'!G2</f>
      </c>
      <c r="C5" s="2">
        <f>'Abril'!G3</f>
      </c>
      <c r="D5" s="2">
        <f>'Abril'!G4</f>
      </c>
      <c r="E5" s="2">
        <f>'Abril'!G5</f>
      </c>
      <c r="F5" s="2">
        <f>'Abril'!G6</f>
      </c>
      <c r="G5" s="2">
        <f>'Abril'!G7</f>
      </c>
      <c r="H5" s="4">
        <f>SUM(B5:G5)</f>
      </c>
    </row>
    <row r="6">
      <c r="A6" s="3" t="inlineStr">
        <is>
          <t xml:space="preserve">Mayo</t>
        </is>
      </c>
      <c r="B6" s="2">
        <f>'Mayo'!G2</f>
      </c>
      <c r="C6" s="2">
        <f>'Mayo'!G3</f>
      </c>
      <c r="D6" s="2">
        <f>'Mayo'!G4</f>
      </c>
      <c r="E6" s="2">
        <f>'Mayo'!G5</f>
      </c>
      <c r="F6" s="2">
        <f>'Mayo'!G6</f>
      </c>
      <c r="G6" s="2">
        <f>'Mayo'!G7</f>
      </c>
      <c r="H6" s="4">
        <f>SUM(B6:G6)</f>
      </c>
    </row>
    <row r="7">
      <c r="A7" s="3" t="inlineStr">
        <is>
          <t xml:space="preserve">Junio</t>
        </is>
      </c>
      <c r="B7" s="2">
        <f>'Junio'!G2</f>
      </c>
      <c r="C7" s="2">
        <f>'Junio'!G3</f>
      </c>
      <c r="D7" s="2">
        <f>'Junio'!G4</f>
      </c>
      <c r="E7" s="2">
        <f>'Junio'!G5</f>
      </c>
      <c r="F7" s="2">
        <f>'Junio'!G6</f>
      </c>
      <c r="G7" s="2">
        <f>'Junio'!G7</f>
      </c>
      <c r="H7" s="4">
        <f>SUM(B7:G7)</f>
      </c>
    </row>
    <row r="8">
      <c r="A8" s="3" t="inlineStr">
        <is>
          <t xml:space="preserve">Julio</t>
        </is>
      </c>
      <c r="B8" s="2">
        <f>'Julio'!G2</f>
      </c>
      <c r="C8" s="2">
        <f>'Julio'!G3</f>
      </c>
      <c r="D8" s="2">
        <f>'Julio'!G4</f>
      </c>
      <c r="E8" s="2">
        <f>'Julio'!G5</f>
      </c>
      <c r="F8" s="2">
        <f>'Julio'!G6</f>
      </c>
      <c r="G8" s="2">
        <f>'Julio'!G7</f>
      </c>
      <c r="H8" s="4">
        <f>SUM(B8:G8)</f>
      </c>
    </row>
    <row r="9">
      <c r="A9" s="3" t="inlineStr">
        <is>
          <t xml:space="preserve">Agosto</t>
        </is>
      </c>
      <c r="B9" s="2">
        <f>'Agosto'!G2</f>
      </c>
      <c r="C9" s="2">
        <f>'Agosto'!G3</f>
      </c>
      <c r="D9" s="2">
        <f>'Agosto'!G4</f>
      </c>
      <c r="E9" s="2">
        <f>'Agosto'!G5</f>
      </c>
      <c r="F9" s="2">
        <f>'Agosto'!G6</f>
      </c>
      <c r="G9" s="2">
        <f>'Agosto'!G7</f>
      </c>
      <c r="H9" s="4">
        <f>SUM(B9:G9)</f>
      </c>
    </row>
    <row r="10">
      <c r="A10" s="3" t="inlineStr">
        <is>
          <t xml:space="preserve">Septiembre</t>
        </is>
      </c>
      <c r="B10" s="2">
        <f>'Septiembre'!G2</f>
      </c>
      <c r="C10" s="2">
        <f>'Septiembre'!G3</f>
      </c>
      <c r="D10" s="2">
        <f>'Septiembre'!G4</f>
      </c>
      <c r="E10" s="2">
        <f>'Septiembre'!G5</f>
      </c>
      <c r="F10" s="2">
        <f>'Septiembre'!G6</f>
      </c>
      <c r="G10" s="2">
        <f>'Septiembre'!G7</f>
      </c>
      <c r="H10" s="4">
        <f>SUM(B10:G10)</f>
      </c>
    </row>
    <row r="11">
      <c r="A11" s="3" t="inlineStr">
        <is>
          <t xml:space="preserve">Octubre</t>
        </is>
      </c>
      <c r="B11" s="2">
        <f>'Octubre'!G2</f>
      </c>
      <c r="C11" s="2">
        <f>'Octubre'!G3</f>
      </c>
      <c r="D11" s="2">
        <f>'Octubre'!G4</f>
      </c>
      <c r="E11" s="2">
        <f>'Octubre'!G5</f>
      </c>
      <c r="F11" s="2">
        <f>'Octubre'!G6</f>
      </c>
      <c r="G11" s="2">
        <f>'Octubre'!G7</f>
      </c>
      <c r="H11" s="4">
        <f>SUM(B11:G11)</f>
      </c>
    </row>
    <row r="12">
      <c r="A12" s="3" t="inlineStr">
        <is>
          <t xml:space="preserve">Noviembre</t>
        </is>
      </c>
      <c r="B12" s="2">
        <f>'Noviembre'!G2</f>
      </c>
      <c r="C12" s="2">
        <f>'Noviembre'!G3</f>
      </c>
      <c r="D12" s="2">
        <f>'Noviembre'!G4</f>
      </c>
      <c r="E12" s="2">
        <f>'Noviembre'!G5</f>
      </c>
      <c r="F12" s="2">
        <f>'Noviembre'!G6</f>
      </c>
      <c r="G12" s="2">
        <f>'Noviembre'!G7</f>
      </c>
      <c r="H12" s="4">
        <f>SUM(B12:G12)</f>
      </c>
    </row>
    <row r="13">
      <c r="A13" s="3" t="inlineStr">
        <is>
          <t xml:space="preserve">Diciembre</t>
        </is>
      </c>
      <c r="B13" s="2">
        <f>'Diciembre'!G2</f>
      </c>
      <c r="C13" s="2">
        <f>'Diciembre'!G3</f>
      </c>
      <c r="D13" s="2">
        <f>'Diciembre'!G4</f>
      </c>
      <c r="E13" s="2">
        <f>'Diciembre'!G5</f>
      </c>
      <c r="F13" s="2">
        <f>'Diciembre'!G6</f>
      </c>
      <c r="G13" s="2">
        <f>'Diciembre'!G7</f>
      </c>
      <c r="H13" s="4">
        <f>SUM(B13:G13)</f>
      </c>
    </row>
    <row r="14">
      <c r="A14" s="3" t="inlineStr">
        <is>
          <t xml:space="preserve">TOTAL AÑO</t>
        </is>
      </c>
      <c r="B14" s="4">
        <f>SUM(B2:B13)</f>
      </c>
      <c r="C14" s="4">
        <f>SUM(C2:C13)</f>
      </c>
      <c r="D14" s="4">
        <f>SUM(D2:D13)</f>
      </c>
      <c r="E14" s="4">
        <f>SUM(E2:E13)</f>
      </c>
      <c r="F14" s="4">
        <f>SUM(F2:F13)</f>
      </c>
      <c r="G14" s="4">
        <f>SUM(G2:G13)</f>
      </c>
      <c r="H14" s="4">
        <f>SUM(H2:H13)</f>
      </c>
    </row>
  </sheetData>
</worksheet>
</file>

<file path=xl/worksheets/sheet10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11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12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13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2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3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4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5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6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7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8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

<file path=xl/worksheets/sheet9.xml><?xml version="1.0" encoding="utf-8"?>
<worksheet xmlns="http://schemas.openxmlformats.org/spreadsheetml/2006/main">
  <cols>
    <col min="1" max="1" width="12" customWidth="1"/>
    <col min="2" max="2" width="34" customWidth="1"/>
    <col min="3" max="3" width="16" customWidth="1"/>
    <col min="4" max="4" width="12" customWidth="1"/>
    <col min="5" max="5" width="3" customWidth="1"/>
    <col min="6" max="6" width="18" customWidth="1"/>
    <col min="7" max="7" width="12" customWidth="1"/>
  </cols>
  <sheetData>
    <row r="1">
      <c r="A1" s="1" t="inlineStr">
        <is>
          <t xml:space="preserve">Fecha</t>
        </is>
      </c>
      <c r="B1" s="1" t="inlineStr">
        <is>
          <t xml:space="preserve">Concepto</t>
        </is>
      </c>
      <c r="C1" s="1" t="inlineStr">
        <is>
          <t xml:space="preserve">Categoría</t>
        </is>
      </c>
      <c r="D1" s="1" t="inlineStr">
        <is>
          <t xml:space="preserve">Importe</t>
        </is>
      </c>
      <c r="E1"/>
      <c r="F1" s="1" t="inlineStr">
        <is>
          <t xml:space="preserve">Resumen del mes</t>
        </is>
      </c>
      <c r="G1" s="1" t="inlineStr">
        <is>
          <t xml:space="preserve">Total</t>
        </is>
      </c>
    </row>
    <row r="2">
      <c r="A2" s="5"/>
      <c r="B2"/>
      <c r="C2"/>
      <c r="D2" s="2"/>
      <c r="E2"/>
      <c r="F2" s="3" t="inlineStr">
        <is>
          <t xml:space="preserve">Comida</t>
        </is>
      </c>
      <c r="G2" s="2">
        <f>SUMIF($C$2:$C$61,F2,$D$2:$D$61)</f>
      </c>
    </row>
    <row r="3">
      <c r="A3" s="5"/>
      <c r="B3"/>
      <c r="C3"/>
      <c r="D3" s="2"/>
      <c r="E3"/>
      <c r="F3" s="3" t="inlineStr">
        <is>
          <t xml:space="preserve">Transporte</t>
        </is>
      </c>
      <c r="G3" s="2">
        <f>SUMIF($C$2:$C$61,F3,$D$2:$D$61)</f>
      </c>
    </row>
    <row r="4">
      <c r="A4" s="5"/>
      <c r="B4"/>
      <c r="C4"/>
      <c r="D4" s="2"/>
      <c r="E4"/>
      <c r="F4" s="3" t="inlineStr">
        <is>
          <t xml:space="preserve">Ocio</t>
        </is>
      </c>
      <c r="G4" s="2">
        <f>SUMIF($C$2:$C$61,F4,$D$2:$D$61)</f>
      </c>
    </row>
    <row r="5">
      <c r="A5" s="5"/>
      <c r="B5"/>
      <c r="C5"/>
      <c r="D5" s="2"/>
      <c r="E5"/>
      <c r="F5" s="3" t="inlineStr">
        <is>
          <t xml:space="preserve">Hogar</t>
        </is>
      </c>
      <c r="G5" s="2">
        <f>SUMIF($C$2:$C$61,F5,$D$2:$D$61)</f>
      </c>
    </row>
    <row r="6">
      <c r="A6" s="5"/>
      <c r="B6"/>
      <c r="C6"/>
      <c r="D6" s="2"/>
      <c r="E6"/>
      <c r="F6" s="3" t="inlineStr">
        <is>
          <t xml:space="preserve">Suscripciones</t>
        </is>
      </c>
      <c r="G6" s="2">
        <f>SUMIF($C$2:$C$61,F6,$D$2:$D$61)</f>
      </c>
    </row>
    <row r="7">
      <c r="A7" s="5"/>
      <c r="B7"/>
      <c r="C7"/>
      <c r="D7" s="2"/>
      <c r="E7"/>
      <c r="F7" s="3" t="inlineStr">
        <is>
          <t xml:space="preserve">Otros</t>
        </is>
      </c>
      <c r="G7" s="2">
        <f>SUMIF($C$2:$C$61,F7,$D$2:$D$61)</f>
      </c>
    </row>
    <row r="8">
      <c r="A8" s="5"/>
      <c r="B8"/>
      <c r="C8"/>
      <c r="D8" s="2"/>
    </row>
    <row r="9">
      <c r="A9" s="5"/>
      <c r="B9"/>
      <c r="C9"/>
      <c r="D9" s="2"/>
      <c r="E9"/>
      <c r="F9" s="3" t="inlineStr">
        <is>
          <t xml:space="preserve">TOTAL DEL MES</t>
        </is>
      </c>
      <c r="G9" s="4">
        <f>SUM(G2:G7)</f>
      </c>
    </row>
    <row r="10">
      <c r="A10" s="5"/>
      <c r="B10"/>
      <c r="C10"/>
      <c r="D10" s="2"/>
    </row>
    <row r="11">
      <c r="A11" s="5"/>
      <c r="B11"/>
      <c r="C11"/>
      <c r="D11" s="2"/>
    </row>
    <row r="12">
      <c r="A12" s="5"/>
      <c r="B12"/>
      <c r="C12"/>
      <c r="D12" s="2"/>
    </row>
    <row r="13">
      <c r="A13" s="5"/>
      <c r="B13"/>
      <c r="C13"/>
      <c r="D13" s="2"/>
    </row>
    <row r="14">
      <c r="A14" s="5"/>
      <c r="B14"/>
      <c r="C14"/>
      <c r="D14" s="2"/>
    </row>
    <row r="15">
      <c r="A15" s="5"/>
      <c r="B15"/>
      <c r="C15"/>
      <c r="D15" s="2"/>
    </row>
    <row r="16">
      <c r="A16" s="5"/>
      <c r="B16"/>
      <c r="C16"/>
      <c r="D16" s="2"/>
    </row>
    <row r="17">
      <c r="A17" s="5"/>
      <c r="B17"/>
      <c r="C17"/>
      <c r="D17" s="2"/>
    </row>
    <row r="18">
      <c r="A18" s="5"/>
      <c r="B18"/>
      <c r="C18"/>
      <c r="D18" s="2"/>
    </row>
    <row r="19">
      <c r="A19" s="5"/>
      <c r="B19"/>
      <c r="C19"/>
      <c r="D19" s="2"/>
    </row>
    <row r="20">
      <c r="A20" s="5"/>
      <c r="B20"/>
      <c r="C20"/>
      <c r="D20" s="2"/>
    </row>
    <row r="21">
      <c r="A21" s="5"/>
      <c r="B21"/>
      <c r="C21"/>
      <c r="D21" s="2"/>
    </row>
    <row r="22">
      <c r="A22" s="5"/>
      <c r="B22"/>
      <c r="C22"/>
      <c r="D22" s="2"/>
    </row>
    <row r="23">
      <c r="A23" s="5"/>
      <c r="B23"/>
      <c r="C23"/>
      <c r="D23" s="2"/>
    </row>
    <row r="24">
      <c r="A24" s="5"/>
      <c r="B24"/>
      <c r="C24"/>
      <c r="D24" s="2"/>
    </row>
    <row r="25">
      <c r="A25" s="5"/>
      <c r="B25"/>
      <c r="C25"/>
      <c r="D25" s="2"/>
    </row>
    <row r="26">
      <c r="A26" s="5"/>
      <c r="B26"/>
      <c r="C26"/>
      <c r="D26" s="2"/>
    </row>
    <row r="27">
      <c r="A27" s="5"/>
      <c r="B27"/>
      <c r="C27"/>
      <c r="D27" s="2"/>
    </row>
    <row r="28">
      <c r="A28" s="5"/>
      <c r="B28"/>
      <c r="C28"/>
      <c r="D28" s="2"/>
    </row>
    <row r="29">
      <c r="A29" s="5"/>
      <c r="B29"/>
      <c r="C29"/>
      <c r="D29" s="2"/>
    </row>
    <row r="30">
      <c r="A30" s="5"/>
      <c r="B30"/>
      <c r="C30"/>
      <c r="D30" s="2"/>
    </row>
    <row r="31">
      <c r="A31" s="5"/>
      <c r="B31"/>
      <c r="C31"/>
      <c r="D31" s="2"/>
    </row>
    <row r="32">
      <c r="A32" s="5"/>
      <c r="B32"/>
      <c r="C32"/>
      <c r="D32" s="2"/>
    </row>
    <row r="33">
      <c r="A33" s="5"/>
      <c r="B33"/>
      <c r="C33"/>
      <c r="D33" s="2"/>
    </row>
    <row r="34">
      <c r="A34" s="5"/>
      <c r="B34"/>
      <c r="C34"/>
      <c r="D34" s="2"/>
    </row>
    <row r="35">
      <c r="A35" s="5"/>
      <c r="B35"/>
      <c r="C35"/>
      <c r="D35" s="2"/>
    </row>
    <row r="36">
      <c r="A36" s="5"/>
      <c r="B36"/>
      <c r="C36"/>
      <c r="D36" s="2"/>
    </row>
    <row r="37">
      <c r="A37" s="5"/>
      <c r="B37"/>
      <c r="C37"/>
      <c r="D37" s="2"/>
    </row>
    <row r="38">
      <c r="A38" s="5"/>
      <c r="B38"/>
      <c r="C38"/>
      <c r="D38" s="2"/>
    </row>
    <row r="39">
      <c r="A39" s="5"/>
      <c r="B39"/>
      <c r="C39"/>
      <c r="D39" s="2"/>
    </row>
    <row r="40">
      <c r="A40" s="5"/>
      <c r="B40"/>
      <c r="C40"/>
      <c r="D40" s="2"/>
    </row>
    <row r="41">
      <c r="A41" s="5"/>
      <c r="B41"/>
      <c r="C41"/>
      <c r="D41" s="2"/>
    </row>
    <row r="42">
      <c r="A42" s="5"/>
      <c r="B42"/>
      <c r="C42"/>
      <c r="D42" s="2"/>
    </row>
    <row r="43">
      <c r="A43" s="5"/>
      <c r="B43"/>
      <c r="C43"/>
      <c r="D43" s="2"/>
    </row>
    <row r="44">
      <c r="A44" s="5"/>
      <c r="B44"/>
      <c r="C44"/>
      <c r="D44" s="2"/>
    </row>
    <row r="45">
      <c r="A45" s="5"/>
      <c r="B45"/>
      <c r="C45"/>
      <c r="D45" s="2"/>
    </row>
    <row r="46">
      <c r="A46" s="5"/>
      <c r="B46"/>
      <c r="C46"/>
      <c r="D46" s="2"/>
    </row>
    <row r="47">
      <c r="A47" s="5"/>
      <c r="B47"/>
      <c r="C47"/>
      <c r="D47" s="2"/>
    </row>
    <row r="48">
      <c r="A48" s="5"/>
      <c r="B48"/>
      <c r="C48"/>
      <c r="D48" s="2"/>
    </row>
    <row r="49">
      <c r="A49" s="5"/>
      <c r="B49"/>
      <c r="C49"/>
      <c r="D49" s="2"/>
    </row>
    <row r="50">
      <c r="A50" s="5"/>
      <c r="B50"/>
      <c r="C50"/>
      <c r="D50" s="2"/>
    </row>
    <row r="51">
      <c r="A51" s="5"/>
      <c r="B51"/>
      <c r="C51"/>
      <c r="D51" s="2"/>
    </row>
    <row r="52">
      <c r="A52" s="5"/>
      <c r="B52"/>
      <c r="C52"/>
      <c r="D52" s="2"/>
    </row>
    <row r="53">
      <c r="A53" s="5"/>
      <c r="B53"/>
      <c r="C53"/>
      <c r="D53" s="2"/>
    </row>
    <row r="54">
      <c r="A54" s="5"/>
      <c r="B54"/>
      <c r="C54"/>
      <c r="D54" s="2"/>
    </row>
    <row r="55">
      <c r="A55" s="5"/>
      <c r="B55"/>
      <c r="C55"/>
      <c r="D55" s="2"/>
    </row>
    <row r="56">
      <c r="A56" s="5"/>
      <c r="B56"/>
      <c r="C56"/>
      <c r="D56" s="2"/>
    </row>
    <row r="57">
      <c r="A57" s="5"/>
      <c r="B57"/>
      <c r="C57"/>
      <c r="D57" s="2"/>
    </row>
    <row r="58">
      <c r="A58" s="5"/>
      <c r="B58"/>
      <c r="C58"/>
      <c r="D58" s="2"/>
    </row>
    <row r="59">
      <c r="A59" s="5"/>
      <c r="B59"/>
      <c r="C59"/>
      <c r="D59" s="2"/>
    </row>
    <row r="60">
      <c r="A60" s="5"/>
      <c r="B60"/>
      <c r="C60"/>
      <c r="D60" s="2"/>
    </row>
    <row r="61">
      <c r="A61" s="5"/>
      <c r="B61"/>
      <c r="C61"/>
      <c r="D61" s="2"/>
    </row>
  </sheetData>
</worksheet>
</file>